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36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<sst xmlns="http://schemas.openxmlformats.org/spreadsheetml/2006/main" count="43" uniqueCount="43">
  <si>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HOW TO SAVE MONEY WITH A WOOD BURNING STOVE</t>
  </si>
  <si>
    <t>ITEM</t>
  </si>
  <si>
    <t>COST</t>
  </si>
  <si>
    <t>TOW CHARGE FOR GETTING STUCK IN THE WOODS</t>
  </si>
  <si>
    <t>LUNCHES AT THE LOCAL CAFÉ NEAR THE WOOD LOT</t>
  </si>
  <si>
    <t>ATTORNEY FEES FOR DIVORCE</t>
  </si>
  <si>
    <t>TOTAL COST OF WOOD - FIRST YEAR</t>
  </si>
  <si>
    <t>NET COST OF WOOD - FIRST YEAR</t>
  </si>
  <si>
    <t>PURCHASED LOG SPLITTER</t>
  </si>
  <si>
    <t>PURCHASED AXES, WEDGES, MISC TOOLS</t>
  </si>
  <si>
    <t>PURCHASED TARPS TO COVER LOAD</t>
  </si>
  <si>
    <r>
      <t xml:space="preserve">REPLACE BED OF PICK UP </t>
    </r>
    <r>
      <rPr>
        <b/>
        <i/>
        <sz val="10"/>
        <rFont val="Arial"/>
        <family val="2"/>
      </rPr>
      <t>(FELL TREE ON PICK UP BED)</t>
    </r>
  </si>
  <si>
    <r>
      <t xml:space="preserve">PAID FINE FOR LOOSE LOAD </t>
    </r>
    <r>
      <rPr>
        <b/>
        <i/>
        <sz val="10"/>
        <rFont val="Arial"/>
        <family val="2"/>
      </rPr>
      <t>(LEAVES WERE BLOWING OUT OF THE TRUCK)</t>
    </r>
  </si>
  <si>
    <r>
      <t xml:space="preserve">EMERGENCY ROOM VISIT TO TREAT BROKEN TOE </t>
    </r>
    <r>
      <rPr>
        <b/>
        <i/>
        <sz val="10"/>
        <rFont val="Arial"/>
        <family val="2"/>
      </rPr>
      <t>(DROPPED LOG ON TOE)</t>
    </r>
  </si>
  <si>
    <r>
      <t xml:space="preserve">PAID FOR PERMIT TO CITY </t>
    </r>
    <r>
      <rPr>
        <b/>
        <i/>
        <sz val="10"/>
        <rFont val="Arial"/>
        <family val="2"/>
      </rPr>
      <t>(AGENT CONTACTED CITY BUILDING SAFETY DEPARTMENT ABOUT MY INSTALLATION WITHOUT PERMIT)</t>
    </r>
  </si>
  <si>
    <r>
      <t xml:space="preserve">TOTAL COST OF FUEL - THIS YEAR </t>
    </r>
    <r>
      <rPr>
        <b/>
        <i/>
        <sz val="10"/>
        <rFont val="Arial"/>
        <family val="2"/>
      </rPr>
      <t>(HAD TO USE NATURAL GAS WHEN NOT HOME TENDING THE FIRE)</t>
    </r>
  </si>
  <si>
    <r>
      <t xml:space="preserve">NEW LIVING ROOM CARPET </t>
    </r>
    <r>
      <rPr>
        <b/>
        <i/>
        <sz val="10"/>
        <rFont val="Arial"/>
        <family val="2"/>
      </rPr>
      <t>(BURNED HOLES IN THE CARPET FROM HOT ASHES DROPPED WHILE CLEANING STOVE)</t>
    </r>
  </si>
  <si>
    <r>
      <t xml:space="preserve">REPLACE COFFEE TABLE FROM LIVING ROOM </t>
    </r>
    <r>
      <rPr>
        <b/>
        <i/>
        <sz val="10"/>
        <rFont val="Arial"/>
        <family val="2"/>
      </rPr>
      <t>(CHOPPED AND BURNED WHILE DRUNK FROM THE BUDWEISER)</t>
    </r>
  </si>
  <si>
    <r>
      <t xml:space="preserve">PAINTED LIVING ROOM, KITCHEN AND DINING ROOM </t>
    </r>
    <r>
      <rPr>
        <b/>
        <i/>
        <sz val="10"/>
        <rFont val="Arial"/>
        <family val="2"/>
      </rPr>
      <t>(FORGOT TO OPEN DAMPER ON WOOD STOVE)</t>
    </r>
  </si>
  <si>
    <r>
      <t xml:space="preserve">REPLACED CURTAINS IN THREE ROOMS LISTED ABOVE </t>
    </r>
    <r>
      <rPr>
        <b/>
        <i/>
        <sz val="10"/>
        <rFont val="Arial"/>
        <family val="2"/>
      </rPr>
      <t>(TOO MUCH SMOKE TO CLEAN)</t>
    </r>
  </si>
  <si>
    <r>
      <t xml:space="preserve">EMERGENCY ROOM VISIT  </t>
    </r>
    <r>
      <rPr>
        <b/>
        <i/>
        <sz val="10"/>
        <rFont val="Arial"/>
        <family val="2"/>
      </rPr>
      <t>(REMOVE SPLINTER FROM EYE FROM CHAIN SAW)</t>
    </r>
  </si>
  <si>
    <t>PURCHASED SAFETY GLASSES</t>
  </si>
  <si>
    <t>PURCHASED SAFETY SHOES</t>
  </si>
  <si>
    <r>
      <t xml:space="preserve">PURCHASED STOVE, PIPE, INSTALLATION </t>
    </r>
    <r>
      <rPr>
        <b/>
        <i/>
        <sz val="10"/>
        <rFont val="Arial"/>
        <family val="2"/>
      </rPr>
      <t>(PURCHASED FROM LOCAL HOME STORE - INSTALLED MYSELF TO SAVE MONEY- NO PERMIT)</t>
    </r>
  </si>
  <si>
    <t>PURCHASED CHAIN SAW</t>
  </si>
  <si>
    <t>PURCHASED CHAIN SAW MAINTENANCE, EXTRA CHAINS, OIL, FUEL, SHARPENING CHAINS, ETC</t>
  </si>
  <si>
    <r>
      <t xml:space="preserve">PURCHASED 4-WHEEL DRIVE PICK UP </t>
    </r>
    <r>
      <rPr>
        <b/>
        <i/>
        <sz val="10"/>
        <rFont val="Arial"/>
        <family val="2"/>
      </rPr>
      <t>(USED)</t>
    </r>
  </si>
  <si>
    <t>PURCHASED 15 CASES OF BUDWEISER</t>
  </si>
  <si>
    <r>
      <t xml:space="preserve">DIVORCE SETTLEMENT </t>
    </r>
    <r>
      <rPr>
        <b/>
        <i/>
        <sz val="10"/>
        <rFont val="Arial"/>
        <family val="2"/>
      </rPr>
      <t>(WIFE SAID I WAS GONE ALL THE TIME CUTTING WOOD, WRECKED TOO MUCH STUFF BURNING WOOD!)</t>
    </r>
  </si>
  <si>
    <t>PAID RENT FOR WOOD LOT FROM FARMER</t>
  </si>
  <si>
    <t>PURCHASED CLOTHES FOR THE WOOD LOT, JACKET, PANTS, LONG JOHNS, GLOVES, ETC.</t>
  </si>
  <si>
    <r>
      <t xml:space="preserve">REPLACED BACK PORTION OF ROOF </t>
    </r>
    <r>
      <rPr>
        <b/>
        <i/>
        <sz val="10"/>
        <rFont val="Arial"/>
        <family val="2"/>
      </rPr>
      <t xml:space="preserve">(CAUGHT ON FIRE FROM HOT EMBERS THAT CAME OUT OF THE CHIMNEY, CHIMNEY NOT TO CODE) </t>
    </r>
  </si>
  <si>
    <r>
      <t>PAID ADDITIONAL HOMEOWNERS INSURANCE</t>
    </r>
    <r>
      <rPr>
        <b/>
        <i/>
        <sz val="10"/>
        <rFont val="Arial"/>
        <family val="2"/>
      </rPr>
      <t xml:space="preserve"> (AGENT FOUND OUT I INSTALLED THE STOVE WITHOUT PERMIT, AND NOT TO CODE)</t>
    </r>
  </si>
  <si>
    <r>
      <t xml:space="preserve">MARRIAGE COUNSELING </t>
    </r>
    <r>
      <rPr>
        <b/>
        <i/>
        <sz val="10"/>
        <rFont val="Arial"/>
        <family val="2"/>
      </rPr>
      <t>(TRIED TO SAVE MARRIAGE AS WELL AS MONEY ON FUEL!)</t>
    </r>
  </si>
  <si>
    <r>
      <t xml:space="preserve">HIRED THE </t>
    </r>
    <r>
      <rPr>
        <b/>
        <i/>
        <sz val="10"/>
        <rFont val="Arial"/>
        <family val="2"/>
      </rPr>
      <t>ORKIN MAN</t>
    </r>
    <r>
      <rPr>
        <sz val="10"/>
        <rFont val="Arial"/>
        <family val="0"/>
      </rPr>
      <t xml:space="preserve"> TO EXTERMINATE BUGS </t>
    </r>
    <r>
      <rPr>
        <b/>
        <i/>
        <sz val="10"/>
        <rFont val="Arial"/>
        <family val="2"/>
      </rPr>
      <t>(AND A MOUSE)</t>
    </r>
    <r>
      <rPr>
        <sz val="10"/>
        <rFont val="Arial"/>
        <family val="0"/>
      </rPr>
      <t xml:space="preserve"> BROUGHT IN WITH THE WOOD </t>
    </r>
    <r>
      <rPr>
        <b/>
        <i/>
        <sz val="10"/>
        <rFont val="Arial"/>
        <family val="2"/>
      </rPr>
      <t>(THREE TIMES)</t>
    </r>
  </si>
  <si>
    <r>
      <t xml:space="preserve">PURCHASED GPS SYSTEM </t>
    </r>
    <r>
      <rPr>
        <b/>
        <i/>
        <sz val="10"/>
        <rFont val="Arial"/>
        <family val="2"/>
      </rPr>
      <t>(SO I COULD FIND THE RENTED AREA IN THE WOODS, AND BE ABLE TO GET OUT OF THE WOODS)</t>
    </r>
  </si>
  <si>
    <r>
      <t xml:space="preserve">REPLACE REAR WINDOW OF PICK UP </t>
    </r>
    <r>
      <rPr>
        <b/>
        <i/>
        <sz val="10"/>
        <rFont val="Arial"/>
        <family val="2"/>
      </rPr>
      <t>(TWICE - GOT A LITTLE CARRIED AWAY THROWING WOOD IN TRUCK!)</t>
    </r>
  </si>
  <si>
    <t>PAID FOR PICK UP MAINTENANCE, FUEL, LICENSE, INSURANCE</t>
  </si>
  <si>
    <t>ACCORDING TO THE GAS COMPANY AND THE HEATING DEGREE DAYS, MY GAS BILL WOULD HAVE BEEN</t>
  </si>
  <si>
    <t>AMOUNT I SAVED WITH WOOD</t>
  </si>
  <si>
    <t>PAID FINE FOR CUTTING UNMARKED TREES ON STATE PROPERTY</t>
  </si>
  <si>
    <t>MEDIATION IN PREPARATION FOR MARRIAGE DISSOLUTION</t>
  </si>
  <si>
    <t>HOWEVER, I HAVE ALL THE STUFF, SO IN TWENTY YEARS, THE WOOD WILL HAVE COST ONLY THIS MUCH PER YEAR!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</si>
</sst>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6"/>
      <color indexed="10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44" fontId="0" fillId="0" borderId="0" xfId="17" applyAlignment="1">
      <alignment/>
    </xf>
    <xf numFmtId="44" fontId="0" fillId="2" borderId="0" xfId="17" applyFill="1" applyAlignment="1">
      <alignment/>
    </xf>
    <xf numFmtId="0" fontId="3" fillId="0" borderId="0" xfId="0" applyFont="1" applyAlignment="1">
      <alignment horizontal="center"/>
    </xf>
    <xf numFmtId="44" fontId="3" fillId="0" borderId="0" xfId="17" applyFont="1" applyAlignment="1">
      <alignment horizontal="center"/>
    </xf>
    <xf numFmtId="0" fontId="5" fillId="0" borderId="0" xfId="0" applyFont="1" applyAlignment="1">
      <alignment horizontal="center"/>
    </xf>
    <xf numFmtId="44" fontId="6" fillId="0" borderId="0" xfId="17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tabSelected="1" workbookViewId="0" topLeftCell="A30">
      <selection activeCell="B46" sqref="A1:B46"/>
    </sheetView>
  </sheetViews>
  <sheetFormatPr defaultColWidth="9.140625" defaultRowHeight="12.75"/>
  <cols>
    <col min="1" max="1" width="130.421875" style="0" customWidth="1"/>
    <col min="2" max="2" width="12.421875" style="2" bestFit="1" customWidth="1"/>
  </cols>
  <sheetData>
    <row r="1" spans="1:2" ht="26.25" thickBot="1">
      <c r="A1" s="9" t="s">
        <v>0</v>
      </c>
      <c r="B1" s="10"/>
    </row>
    <row r="2" spans="1:2" s="4" customFormat="1" ht="20.25">
      <c r="A2" s="4" t="s">
        <v>1</v>
      </c>
      <c r="B2" s="5" t="s">
        <v>2</v>
      </c>
    </row>
    <row r="3" spans="1:2" ht="12.75">
      <c r="A3" t="s">
        <v>23</v>
      </c>
      <c r="B3" s="2">
        <v>4500</v>
      </c>
    </row>
    <row r="4" spans="1:2" ht="12.75">
      <c r="A4" t="s">
        <v>24</v>
      </c>
      <c r="B4" s="2">
        <v>895</v>
      </c>
    </row>
    <row r="5" spans="1:2" ht="12.75">
      <c r="A5" t="s">
        <v>25</v>
      </c>
      <c r="B5" s="2">
        <v>245</v>
      </c>
    </row>
    <row r="6" spans="1:2" ht="12.75">
      <c r="A6" t="s">
        <v>26</v>
      </c>
      <c r="B6" s="2">
        <v>12900</v>
      </c>
    </row>
    <row r="7" spans="1:2" ht="12.75">
      <c r="A7" t="s">
        <v>37</v>
      </c>
      <c r="B7" s="2">
        <v>1950</v>
      </c>
    </row>
    <row r="8" spans="1:2" ht="12.75">
      <c r="A8" t="s">
        <v>8</v>
      </c>
      <c r="B8" s="2">
        <v>995</v>
      </c>
    </row>
    <row r="9" spans="1:2" ht="12.75">
      <c r="A9" t="s">
        <v>9</v>
      </c>
      <c r="B9" s="2">
        <v>125</v>
      </c>
    </row>
    <row r="10" spans="1:2" ht="12.75">
      <c r="A10" t="s">
        <v>27</v>
      </c>
      <c r="B10" s="2">
        <v>210</v>
      </c>
    </row>
    <row r="11" spans="1:2" ht="12.75">
      <c r="A11" t="s">
        <v>30</v>
      </c>
      <c r="B11" s="2">
        <v>275</v>
      </c>
    </row>
    <row r="12" spans="1:2" ht="12.75">
      <c r="A12" t="s">
        <v>36</v>
      </c>
      <c r="B12" s="2">
        <v>650</v>
      </c>
    </row>
    <row r="13" spans="1:2" ht="12.75">
      <c r="A13" t="s">
        <v>11</v>
      </c>
      <c r="B13" s="2">
        <v>1800</v>
      </c>
    </row>
    <row r="14" spans="1:2" ht="12.75">
      <c r="A14" t="s">
        <v>40</v>
      </c>
      <c r="B14" s="2">
        <v>500</v>
      </c>
    </row>
    <row r="15" spans="1:2" ht="12.75">
      <c r="A15" t="s">
        <v>29</v>
      </c>
      <c r="B15" s="2">
        <v>300</v>
      </c>
    </row>
    <row r="16" spans="1:2" ht="12.75">
      <c r="A16" t="s">
        <v>35</v>
      </c>
      <c r="B16" s="2">
        <v>675</v>
      </c>
    </row>
    <row r="17" spans="1:2" ht="12.75">
      <c r="A17" t="s">
        <v>12</v>
      </c>
      <c r="B17" s="2">
        <v>350</v>
      </c>
    </row>
    <row r="18" spans="1:2" ht="12.75">
      <c r="A18" t="s">
        <v>10</v>
      </c>
      <c r="B18" s="2">
        <v>75</v>
      </c>
    </row>
    <row r="19" spans="1:2" ht="12.75">
      <c r="A19" t="s">
        <v>3</v>
      </c>
      <c r="B19" s="2">
        <v>275</v>
      </c>
    </row>
    <row r="20" spans="1:2" ht="12.75">
      <c r="A20" t="s">
        <v>16</v>
      </c>
      <c r="B20" s="2">
        <v>1500</v>
      </c>
    </row>
    <row r="21" spans="1:2" ht="12.75">
      <c r="A21" t="s">
        <v>18</v>
      </c>
      <c r="B21" s="2">
        <v>750</v>
      </c>
    </row>
    <row r="22" spans="1:2" ht="12.75">
      <c r="A22" t="s">
        <v>19</v>
      </c>
      <c r="B22" s="2">
        <v>345</v>
      </c>
    </row>
    <row r="23" spans="1:2" ht="12.75">
      <c r="A23" t="s">
        <v>20</v>
      </c>
      <c r="B23" s="2">
        <v>350</v>
      </c>
    </row>
    <row r="24" spans="1:2" ht="12.75">
      <c r="A24" t="s">
        <v>21</v>
      </c>
      <c r="B24" s="2">
        <v>7.5</v>
      </c>
    </row>
    <row r="25" spans="1:2" ht="12.75">
      <c r="A25" t="s">
        <v>13</v>
      </c>
      <c r="B25" s="2">
        <v>200</v>
      </c>
    </row>
    <row r="26" spans="1:2" ht="12.75">
      <c r="A26" t="s">
        <v>22</v>
      </c>
      <c r="B26" s="2">
        <v>150</v>
      </c>
    </row>
    <row r="27" spans="1:2" ht="12.75">
      <c r="A27" t="s">
        <v>17</v>
      </c>
      <c r="B27" s="2">
        <v>250</v>
      </c>
    </row>
    <row r="28" spans="1:2" ht="12.75">
      <c r="A28" t="s">
        <v>31</v>
      </c>
      <c r="B28" s="2">
        <v>3500</v>
      </c>
    </row>
    <row r="29" spans="1:2" ht="12.75">
      <c r="A29" t="s">
        <v>32</v>
      </c>
      <c r="B29" s="2">
        <v>175</v>
      </c>
    </row>
    <row r="30" spans="1:2" ht="12.75">
      <c r="A30" t="s">
        <v>14</v>
      </c>
      <c r="B30" s="2">
        <v>75</v>
      </c>
    </row>
    <row r="31" spans="1:2" ht="12.75">
      <c r="A31" t="s">
        <v>34</v>
      </c>
      <c r="B31" s="2">
        <v>600</v>
      </c>
    </row>
    <row r="32" spans="1:2" ht="12.75">
      <c r="A32" t="s">
        <v>4</v>
      </c>
      <c r="B32" s="2">
        <v>190</v>
      </c>
    </row>
    <row r="33" spans="1:2" ht="12.75">
      <c r="A33" t="s">
        <v>33</v>
      </c>
      <c r="B33" s="2">
        <v>8500</v>
      </c>
    </row>
    <row r="34" spans="1:2" ht="12.75">
      <c r="A34" t="s">
        <v>41</v>
      </c>
      <c r="B34" s="2">
        <v>7500</v>
      </c>
    </row>
    <row r="35" spans="1:2" ht="12.75">
      <c r="A35" t="s">
        <v>5</v>
      </c>
      <c r="B35" s="2">
        <v>18000</v>
      </c>
    </row>
    <row r="36" spans="1:2" ht="12.75">
      <c r="A36" t="s">
        <v>28</v>
      </c>
      <c r="B36" s="2">
        <v>75000</v>
      </c>
    </row>
    <row r="37" spans="1:2" ht="5.25" customHeight="1">
      <c r="A37" s="1"/>
      <c r="B37" s="3"/>
    </row>
    <row r="38" spans="1:2" ht="18">
      <c r="A38" s="6" t="s">
        <v>6</v>
      </c>
      <c r="B38" s="7">
        <f>SUM(B3:B37)</f>
        <v>143812.5</v>
      </c>
    </row>
    <row r="39" spans="1:2" ht="12.75">
      <c r="A39" t="s">
        <v>15</v>
      </c>
      <c r="B39" s="2">
        <v>295</v>
      </c>
    </row>
    <row r="40" spans="1:2" ht="5.25" customHeight="1">
      <c r="A40" s="1"/>
      <c r="B40" s="3"/>
    </row>
    <row r="41" spans="1:2" ht="18">
      <c r="A41" s="6" t="s">
        <v>7</v>
      </c>
      <c r="B41" s="7">
        <f>B38-B39</f>
        <v>143517.5</v>
      </c>
    </row>
    <row r="42" spans="1:2" ht="12.75">
      <c r="A42" t="s">
        <v>38</v>
      </c>
      <c r="B42" s="2">
        <v>1786</v>
      </c>
    </row>
    <row r="43" spans="1:2" ht="5.25" customHeight="1">
      <c r="A43" s="1"/>
      <c r="B43" s="3"/>
    </row>
    <row r="44" spans="1:2" ht="18">
      <c r="A44" s="6" t="s">
        <v>39</v>
      </c>
      <c r="B44" s="7">
        <f>B41-B42</f>
        <v>141731.5</v>
      </c>
    </row>
    <row r="46" spans="1:2" ht="12.75">
      <c r="A46" s="8" t="s">
        <v>42</v>
      </c>
      <c r="B46" s="7">
        <f>B44/20</f>
        <v>7086.575</v>
      </c>
    </row>
  </sheetData>
  <mergeCells count="1">
    <mergeCell ref="A1:B1"/>
  </mergeCells>
  <printOptions horizontalCentered="1" verticalCentered="1"/>
  <pageMargins left="0.25" right="0.25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JIM MINER, REALTOR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MINER</dc:creator>
  <cp:keywords/>
  <dc:description/>
  <cp:lastModifiedBy>JIM MINER</cp:lastModifiedBy>
  <cp:lastPrinted>2005-10-28T18:42:11Z</cp:lastPrinted>
  <dcterms:created xsi:type="dcterms:W3CDTF">2005-10-22T20:32:16Z</dcterms:created>
  <dcterms:modified xsi:type="dcterms:W3CDTF">2007-05-25T21:40:18Z</dcterms:modified>
  <cp:category/>
  <cp:version/>
  <cp:contentType/>
  <cp:contentStatus/>
</cp:coreProperties>
</file>